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ADNET-PC11\Users\inoue\Desktop\WEB用_共有フォルダ\20_ポスティング.com\ポスティング.com_人口・世帯数静的ページ\ポスティング.com_web_250402\oita\excel\"/>
    </mc:Choice>
  </mc:AlternateContent>
  <xr:revisionPtr revIDLastSave="0" documentId="13_ncr:1_{ED4255A7-2CFE-4666-B3B0-B0E42D3C1CBC}" xr6:coauthVersionLast="47" xr6:coauthVersionMax="47" xr10:uidLastSave="{00000000-0000-0000-0000-000000000000}"/>
  <bookViews>
    <workbookView xWindow="510" yWindow="1545" windowWidth="19785" windowHeight="13755" xr2:uid="{00000000-000D-0000-FFFF-FFFF00000000}"/>
  </bookViews>
  <sheets>
    <sheet name="別府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" l="1"/>
  <c r="F96" i="1"/>
  <c r="G96" i="1"/>
  <c r="H96" i="1"/>
</calcChain>
</file>

<file path=xl/sharedStrings.xml><?xml version="1.0" encoding="utf-8"?>
<sst xmlns="http://schemas.openxmlformats.org/spreadsheetml/2006/main" count="219" uniqueCount="87">
  <si>
    <t>世帯数</t>
  </si>
  <si>
    <t>男</t>
  </si>
  <si>
    <t>女</t>
  </si>
  <si>
    <t>人口</t>
    <rPh sb="0" eb="2">
      <t>ジンコウ</t>
    </rPh>
    <phoneticPr fontId="2"/>
  </si>
  <si>
    <t>総数</t>
    <rPh sb="0" eb="2">
      <t>ソウスウ</t>
    </rPh>
    <phoneticPr fontId="2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</si>
  <si>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</si>
  <si>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</si>
  <si>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大分県別府市</t>
    <rPh sb="0" eb="3">
      <t>オオイタケン</t>
    </rPh>
    <rPh sb="3" eb="6">
      <t>ベップシ</t>
    </rPh>
    <phoneticPr fontId="2"/>
  </si>
  <si>
    <t>幸町</t>
  </si>
  <si>
    <t>富士見町</t>
  </si>
  <si>
    <t>野口中町</t>
  </si>
  <si>
    <t>野口元町</t>
  </si>
  <si>
    <t>駅前本町</t>
  </si>
  <si>
    <t>駅前町</t>
  </si>
  <si>
    <t>上野口町</t>
  </si>
  <si>
    <t>天満町</t>
  </si>
  <si>
    <t>楠町</t>
  </si>
  <si>
    <t>元町</t>
  </si>
  <si>
    <t>北浜</t>
  </si>
  <si>
    <t>1丁目</t>
  </si>
  <si>
    <t>2丁目</t>
  </si>
  <si>
    <t>3丁目</t>
  </si>
  <si>
    <t>南的ケ浜町</t>
  </si>
  <si>
    <t>北的ケ浜町</t>
  </si>
  <si>
    <t>弓ケ浜町</t>
  </si>
  <si>
    <t>京町</t>
  </si>
  <si>
    <t>若草町</t>
  </si>
  <si>
    <t>餅ケ浜町</t>
  </si>
  <si>
    <t>新港町</t>
  </si>
  <si>
    <t>中央町</t>
  </si>
  <si>
    <t>西野口町</t>
  </si>
  <si>
    <t>田の湯町</t>
  </si>
  <si>
    <t>上田の湯町</t>
  </si>
  <si>
    <t>青山町</t>
  </si>
  <si>
    <t>上原町</t>
  </si>
  <si>
    <t>山の手町</t>
  </si>
  <si>
    <t>原町</t>
  </si>
  <si>
    <t>中島町</t>
  </si>
  <si>
    <t>光町</t>
  </si>
  <si>
    <t>朝見</t>
  </si>
  <si>
    <t>秋葉町</t>
  </si>
  <si>
    <t>末広町</t>
  </si>
  <si>
    <t>千代町</t>
  </si>
  <si>
    <t>浜町</t>
  </si>
  <si>
    <t>松原町</t>
  </si>
  <si>
    <t>南町</t>
  </si>
  <si>
    <t>立田町</t>
  </si>
  <si>
    <t>浜脇</t>
  </si>
  <si>
    <t>船小路町</t>
  </si>
  <si>
    <t>汐見町</t>
  </si>
  <si>
    <t>亀川四の湯町</t>
  </si>
  <si>
    <t>平田町</t>
  </si>
  <si>
    <t>照波園町</t>
  </si>
  <si>
    <t>上人ケ浜町</t>
  </si>
  <si>
    <t>上人本町</t>
  </si>
  <si>
    <t>上人仲町</t>
  </si>
  <si>
    <t>古市町</t>
  </si>
  <si>
    <t>亀川浜田町</t>
  </si>
  <si>
    <t>亀川中央町</t>
  </si>
  <si>
    <t>亀川東町</t>
  </si>
  <si>
    <t>大字浜脇</t>
  </si>
  <si>
    <t>大字内成</t>
  </si>
  <si>
    <t>大字鶴見</t>
  </si>
  <si>
    <t>大字内竈</t>
  </si>
  <si>
    <t>大字天間</t>
  </si>
  <si>
    <t>大字東山</t>
  </si>
  <si>
    <t>石垣東</t>
  </si>
  <si>
    <t>4丁目</t>
  </si>
  <si>
    <t>5丁目</t>
  </si>
  <si>
    <t>6丁目</t>
  </si>
  <si>
    <t>7丁目</t>
  </si>
  <si>
    <t>8丁目</t>
  </si>
  <si>
    <t>9丁目</t>
  </si>
  <si>
    <t>10丁目</t>
  </si>
  <si>
    <t>石垣西</t>
  </si>
  <si>
    <t>大字南立石</t>
  </si>
  <si>
    <t>大字別府</t>
  </si>
  <si>
    <t>大字南畑</t>
  </si>
  <si>
    <t>大字鉄輪</t>
  </si>
  <si>
    <t>総数</t>
    <rPh sb="0" eb="2">
      <t>ソウスウ</t>
    </rPh>
    <phoneticPr fontId="2"/>
  </si>
  <si>
    <t>別府市</t>
  </si>
  <si>
    <t>大字亀川</t>
  </si>
  <si>
    <t>大字平道</t>
  </si>
  <si>
    <t>大字南石垣</t>
  </si>
  <si>
    <t>大字北石垣</t>
  </si>
  <si>
    <t>大字野田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</si>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</sst>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1" applyFont="1" applyBorder="1">
      <alignment vertical="center"/>
    </xf>
    <xf numFmtId="176" fontId="0" fillId="0" borderId="0" xfId="0" applyNumberFormat="1" applyAlignment="1">
      <alignment vertical="distributed"/>
    </xf>
    <xf numFmtId="176" fontId="3" fillId="0" borderId="1" xfId="1" applyNumberFormat="1" applyFont="1" applyBorder="1" applyAlignment="1">
      <alignment vertical="distributed"/>
    </xf>
    <xf numFmtId="176" fontId="5" fillId="2" borderId="1" xfId="1" applyNumberFormat="1" applyFont="1" applyFill="1" applyBorder="1" applyAlignment="1">
      <alignment horizontal="center" vertical="distributed"/>
    </xf>
    <xf numFmtId="0" fontId="0" fillId="3" borderId="1" xfId="0" applyFill="1" applyBorder="1">
      <alignment vertical="center"/>
    </xf>
    <xf numFmtId="176" fontId="3" fillId="3" borderId="1" xfId="1" applyNumberFormat="1" applyFont="1" applyFill="1" applyBorder="1" applyAlignment="1">
      <alignment vertical="distributed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176" fontId="0" fillId="0" borderId="11" xfId="0" applyNumberFormat="1" applyBorder="1" applyAlignment="1">
      <alignment horizontal="right" vertical="distributed"/>
    </xf>
    <xf numFmtId="0" fontId="6" fillId="0" borderId="0" xfId="0" applyFont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distributed"/>
    </xf>
    <xf numFmtId="176" fontId="5" fillId="2" borderId="3" xfId="1" applyNumberFormat="1" applyFont="1" applyFill="1" applyBorder="1" applyAlignment="1">
      <alignment horizontal="center" vertical="distributed"/>
    </xf>
    <xf numFmtId="176" fontId="5" fillId="2" borderId="4" xfId="1" applyNumberFormat="1" applyFont="1" applyFill="1" applyBorder="1" applyAlignment="1">
      <alignment horizontal="center" vertical="distributed"/>
    </xf>
    <xf numFmtId="176" fontId="5" fillId="2" borderId="5" xfId="1" applyNumberFormat="1" applyFont="1" applyFill="1" applyBorder="1" applyAlignment="1">
      <alignment horizontal="center" vertical="distributed"/>
    </xf>
    <xf numFmtId="176" fontId="5" fillId="2" borderId="6" xfId="1" applyNumberFormat="1" applyFont="1" applyFill="1" applyBorder="1" applyAlignment="1">
      <alignment horizontal="center" vertical="distributed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3">
    <cellStyle name="パーセント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55"/>
  <sheetViews>
    <sheetView tabSelected="1" workbookViewId="0">
      <selection activeCell="G3" sqref="G3:H3"/>
    </sheetView>
  </sheetViews>
  <sheetFormatPr defaultRowHeight="13.5" x14ac:dyDescent="0.15"/>
  <cols>
    <col min="1" max="1" width="12.625" customWidth="1"/>
    <col min="2" max="4" width="15.625" customWidth="1"/>
    <col min="5" max="8" width="15.625" style="3" customWidth="1"/>
  </cols>
  <sheetData>
    <row r="2" spans="2:8" ht="17.25" x14ac:dyDescent="0.15">
      <c r="B2" s="11" t="s">
        <v>7</v>
      </c>
      <c r="C2" s="11"/>
      <c r="D2" s="11"/>
      <c r="E2" s="11"/>
      <c r="F2" s="11"/>
      <c r="G2" s="11"/>
      <c r="H2" s="11"/>
    </row>
    <row r="3" spans="2:8" x14ac:dyDescent="0.15">
      <c r="G3" s="10" t="s">
        <v>86</v>
      </c>
      <c r="H3" s="10"/>
    </row>
    <row r="4" spans="2:8" ht="14.25" x14ac:dyDescent="0.15">
      <c r="B4" s="21" t="s">
        <v>6</v>
      </c>
      <c r="C4" s="17" t="s">
        <v>5</v>
      </c>
      <c r="D4" s="18"/>
      <c r="E4" s="12" t="s">
        <v>3</v>
      </c>
      <c r="F4" s="13"/>
      <c r="G4" s="14"/>
      <c r="H4" s="15" t="s">
        <v>0</v>
      </c>
    </row>
    <row r="5" spans="2:8" ht="14.25" x14ac:dyDescent="0.15">
      <c r="B5" s="22"/>
      <c r="C5" s="19"/>
      <c r="D5" s="20"/>
      <c r="E5" s="5" t="s">
        <v>1</v>
      </c>
      <c r="F5" s="5" t="s">
        <v>2</v>
      </c>
      <c r="G5" s="5" t="s">
        <v>4</v>
      </c>
      <c r="H5" s="16"/>
    </row>
    <row r="6" spans="2:8" ht="13.5" customHeight="1" x14ac:dyDescent="0.15">
      <c r="B6" s="1" t="s">
        <v>80</v>
      </c>
      <c r="C6" s="2" t="s">
        <v>8</v>
      </c>
      <c r="D6" s="1"/>
      <c r="E6" s="4">
        <v>419</v>
      </c>
      <c r="F6" s="4">
        <v>509</v>
      </c>
      <c r="G6" s="4">
        <v>928</v>
      </c>
      <c r="H6" s="4">
        <v>518</v>
      </c>
    </row>
    <row r="7" spans="2:8" x14ac:dyDescent="0.15">
      <c r="B7" s="1" t="s">
        <v>80</v>
      </c>
      <c r="C7" s="2" t="s">
        <v>9</v>
      </c>
      <c r="D7" s="1"/>
      <c r="E7" s="4">
        <v>279</v>
      </c>
      <c r="F7" s="4">
        <v>338</v>
      </c>
      <c r="G7" s="4">
        <v>617</v>
      </c>
      <c r="H7" s="4">
        <v>305</v>
      </c>
    </row>
    <row r="8" spans="2:8" x14ac:dyDescent="0.15">
      <c r="B8" s="1" t="s">
        <v>80</v>
      </c>
      <c r="C8" s="2" t="s">
        <v>10</v>
      </c>
      <c r="D8" s="1"/>
      <c r="E8" s="4">
        <v>408</v>
      </c>
      <c r="F8" s="4">
        <v>565</v>
      </c>
      <c r="G8" s="4">
        <v>973</v>
      </c>
      <c r="H8" s="4">
        <v>564</v>
      </c>
    </row>
    <row r="9" spans="2:8" x14ac:dyDescent="0.15">
      <c r="B9" s="1" t="s">
        <v>80</v>
      </c>
      <c r="C9" s="2" t="s">
        <v>11</v>
      </c>
      <c r="D9" s="1"/>
      <c r="E9" s="4">
        <v>397</v>
      </c>
      <c r="F9" s="4">
        <v>529</v>
      </c>
      <c r="G9" s="4">
        <v>926</v>
      </c>
      <c r="H9" s="4">
        <v>576</v>
      </c>
    </row>
    <row r="10" spans="2:8" x14ac:dyDescent="0.15">
      <c r="B10" s="1" t="s">
        <v>80</v>
      </c>
      <c r="C10" s="2" t="s">
        <v>12</v>
      </c>
      <c r="D10" s="1"/>
      <c r="E10" s="4">
        <v>182</v>
      </c>
      <c r="F10" s="4">
        <v>229</v>
      </c>
      <c r="G10" s="4">
        <v>411</v>
      </c>
      <c r="H10" s="4">
        <v>284</v>
      </c>
    </row>
    <row r="11" spans="2:8" x14ac:dyDescent="0.15">
      <c r="B11" s="1" t="s">
        <v>80</v>
      </c>
      <c r="C11" s="2" t="s">
        <v>13</v>
      </c>
      <c r="D11" s="1"/>
      <c r="E11" s="4">
        <v>172</v>
      </c>
      <c r="F11" s="4">
        <v>175</v>
      </c>
      <c r="G11" s="4">
        <v>347</v>
      </c>
      <c r="H11" s="4">
        <v>228</v>
      </c>
    </row>
    <row r="12" spans="2:8" x14ac:dyDescent="0.15">
      <c r="B12" s="1" t="s">
        <v>80</v>
      </c>
      <c r="C12" s="2" t="s">
        <v>14</v>
      </c>
      <c r="D12" s="1"/>
      <c r="E12" s="4">
        <v>484</v>
      </c>
      <c r="F12" s="4">
        <v>658</v>
      </c>
      <c r="G12" s="4">
        <v>1142</v>
      </c>
      <c r="H12" s="4">
        <v>550</v>
      </c>
    </row>
    <row r="13" spans="2:8" ht="13.5" customHeight="1" x14ac:dyDescent="0.15">
      <c r="B13" s="1" t="s">
        <v>80</v>
      </c>
      <c r="C13" s="2" t="s">
        <v>15</v>
      </c>
      <c r="D13" s="1"/>
      <c r="E13" s="4">
        <v>537</v>
      </c>
      <c r="F13" s="4">
        <v>619</v>
      </c>
      <c r="G13" s="4">
        <v>1156</v>
      </c>
      <c r="H13" s="4">
        <v>549</v>
      </c>
    </row>
    <row r="14" spans="2:8" x14ac:dyDescent="0.15">
      <c r="B14" s="1" t="s">
        <v>80</v>
      </c>
      <c r="C14" s="2" t="s">
        <v>16</v>
      </c>
      <c r="D14" s="1"/>
      <c r="E14" s="4">
        <v>183</v>
      </c>
      <c r="F14" s="4">
        <v>223</v>
      </c>
      <c r="G14" s="4">
        <v>406</v>
      </c>
      <c r="H14" s="4">
        <v>231</v>
      </c>
    </row>
    <row r="15" spans="2:8" x14ac:dyDescent="0.15">
      <c r="B15" s="1" t="s">
        <v>80</v>
      </c>
      <c r="C15" s="2" t="s">
        <v>17</v>
      </c>
      <c r="D15" s="1"/>
      <c r="E15" s="4">
        <v>207</v>
      </c>
      <c r="F15" s="4">
        <v>228</v>
      </c>
      <c r="G15" s="4">
        <v>435</v>
      </c>
      <c r="H15" s="4">
        <v>293</v>
      </c>
    </row>
    <row r="16" spans="2:8" x14ac:dyDescent="0.15">
      <c r="B16" s="1" t="s">
        <v>80</v>
      </c>
      <c r="C16" s="2" t="s">
        <v>18</v>
      </c>
      <c r="D16" s="1" t="s">
        <v>19</v>
      </c>
      <c r="E16" s="4">
        <v>132</v>
      </c>
      <c r="F16" s="4">
        <v>162</v>
      </c>
      <c r="G16" s="4">
        <v>294</v>
      </c>
      <c r="H16" s="4">
        <v>177</v>
      </c>
    </row>
    <row r="17" spans="2:8" x14ac:dyDescent="0.15">
      <c r="B17" s="1" t="s">
        <v>80</v>
      </c>
      <c r="C17" s="2" t="s">
        <v>18</v>
      </c>
      <c r="D17" s="1" t="s">
        <v>20</v>
      </c>
      <c r="E17" s="4">
        <v>60</v>
      </c>
      <c r="F17" s="4">
        <v>66</v>
      </c>
      <c r="G17" s="4">
        <v>126</v>
      </c>
      <c r="H17" s="4">
        <v>89</v>
      </c>
    </row>
    <row r="18" spans="2:8" x14ac:dyDescent="0.15">
      <c r="B18" s="1" t="s">
        <v>80</v>
      </c>
      <c r="C18" s="2" t="s">
        <v>18</v>
      </c>
      <c r="D18" s="1" t="s">
        <v>21</v>
      </c>
      <c r="E18" s="4">
        <v>147</v>
      </c>
      <c r="F18" s="4">
        <v>198</v>
      </c>
      <c r="G18" s="4">
        <v>345</v>
      </c>
      <c r="H18" s="4">
        <v>241</v>
      </c>
    </row>
    <row r="19" spans="2:8" x14ac:dyDescent="0.15">
      <c r="B19" s="1" t="s">
        <v>80</v>
      </c>
      <c r="C19" s="2" t="s">
        <v>22</v>
      </c>
      <c r="D19" s="1"/>
      <c r="E19" s="4">
        <v>175</v>
      </c>
      <c r="F19" s="4">
        <v>179</v>
      </c>
      <c r="G19" s="4">
        <v>354</v>
      </c>
      <c r="H19" s="4">
        <v>267</v>
      </c>
    </row>
    <row r="20" spans="2:8" x14ac:dyDescent="0.15">
      <c r="B20" s="1" t="s">
        <v>80</v>
      </c>
      <c r="C20" s="2" t="s">
        <v>23</v>
      </c>
      <c r="D20" s="1"/>
      <c r="E20" s="4">
        <v>261</v>
      </c>
      <c r="F20" s="4">
        <v>336</v>
      </c>
      <c r="G20" s="4">
        <v>597</v>
      </c>
      <c r="H20" s="4">
        <v>295</v>
      </c>
    </row>
    <row r="21" spans="2:8" x14ac:dyDescent="0.15">
      <c r="B21" s="1" t="s">
        <v>80</v>
      </c>
      <c r="C21" s="2" t="s">
        <v>24</v>
      </c>
      <c r="D21" s="1"/>
      <c r="E21" s="4">
        <v>107</v>
      </c>
      <c r="F21" s="4">
        <v>170</v>
      </c>
      <c r="G21" s="4">
        <v>277</v>
      </c>
      <c r="H21" s="4">
        <v>173</v>
      </c>
    </row>
    <row r="22" spans="2:8" x14ac:dyDescent="0.15">
      <c r="B22" s="1" t="s">
        <v>80</v>
      </c>
      <c r="C22" s="2" t="s">
        <v>25</v>
      </c>
      <c r="D22" s="1"/>
      <c r="E22" s="4">
        <v>280</v>
      </c>
      <c r="F22" s="4">
        <v>356</v>
      </c>
      <c r="G22" s="4">
        <v>636</v>
      </c>
      <c r="H22" s="4">
        <v>374</v>
      </c>
    </row>
    <row r="23" spans="2:8" ht="13.5" customHeight="1" x14ac:dyDescent="0.15">
      <c r="B23" s="1" t="s">
        <v>80</v>
      </c>
      <c r="C23" s="2" t="s">
        <v>26</v>
      </c>
      <c r="D23" s="1"/>
      <c r="E23" s="4">
        <v>390</v>
      </c>
      <c r="F23" s="4">
        <v>429</v>
      </c>
      <c r="G23" s="4">
        <v>819</v>
      </c>
      <c r="H23" s="4">
        <v>543</v>
      </c>
    </row>
    <row r="24" spans="2:8" x14ac:dyDescent="0.15">
      <c r="B24" s="1" t="s">
        <v>80</v>
      </c>
      <c r="C24" s="2" t="s">
        <v>27</v>
      </c>
      <c r="D24" s="1"/>
      <c r="E24" s="4">
        <v>363</v>
      </c>
      <c r="F24" s="4">
        <v>403</v>
      </c>
      <c r="G24" s="4">
        <v>766</v>
      </c>
      <c r="H24" s="4">
        <v>423</v>
      </c>
    </row>
    <row r="25" spans="2:8" x14ac:dyDescent="0.15">
      <c r="B25" s="1" t="s">
        <v>80</v>
      </c>
      <c r="C25" s="2" t="s">
        <v>28</v>
      </c>
      <c r="D25" s="1"/>
      <c r="E25" s="4">
        <v>175</v>
      </c>
      <c r="F25" s="4">
        <v>198</v>
      </c>
      <c r="G25" s="4">
        <v>373</v>
      </c>
      <c r="H25" s="4">
        <v>224</v>
      </c>
    </row>
    <row r="26" spans="2:8" x14ac:dyDescent="0.15">
      <c r="B26" s="1" t="s">
        <v>80</v>
      </c>
      <c r="C26" s="2" t="s">
        <v>29</v>
      </c>
      <c r="D26" s="1"/>
      <c r="E26" s="4">
        <v>122</v>
      </c>
      <c r="F26" s="4">
        <v>185</v>
      </c>
      <c r="G26" s="4">
        <v>307</v>
      </c>
      <c r="H26" s="4">
        <v>194</v>
      </c>
    </row>
    <row r="27" spans="2:8" x14ac:dyDescent="0.15">
      <c r="B27" s="1" t="s">
        <v>80</v>
      </c>
      <c r="C27" s="2" t="s">
        <v>30</v>
      </c>
      <c r="D27" s="1"/>
      <c r="E27" s="4">
        <v>508</v>
      </c>
      <c r="F27" s="4">
        <v>645</v>
      </c>
      <c r="G27" s="4">
        <v>1153</v>
      </c>
      <c r="H27" s="4">
        <v>646</v>
      </c>
    </row>
    <row r="28" spans="2:8" x14ac:dyDescent="0.15">
      <c r="B28" s="1" t="s">
        <v>80</v>
      </c>
      <c r="C28" s="2" t="s">
        <v>31</v>
      </c>
      <c r="D28" s="1"/>
      <c r="E28" s="4">
        <v>332</v>
      </c>
      <c r="F28" s="4">
        <v>466</v>
      </c>
      <c r="G28" s="4">
        <v>798</v>
      </c>
      <c r="H28" s="4">
        <v>455</v>
      </c>
    </row>
    <row r="29" spans="2:8" x14ac:dyDescent="0.15">
      <c r="B29" s="1" t="s">
        <v>80</v>
      </c>
      <c r="C29" s="2" t="s">
        <v>32</v>
      </c>
      <c r="D29" s="1"/>
      <c r="E29" s="4">
        <v>563</v>
      </c>
      <c r="F29" s="4">
        <v>705</v>
      </c>
      <c r="G29" s="4">
        <v>1268</v>
      </c>
      <c r="H29" s="4">
        <v>657</v>
      </c>
    </row>
    <row r="30" spans="2:8" x14ac:dyDescent="0.15">
      <c r="B30" s="1" t="s">
        <v>80</v>
      </c>
      <c r="C30" s="2" t="s">
        <v>33</v>
      </c>
      <c r="D30" s="1"/>
      <c r="E30" s="4">
        <v>461</v>
      </c>
      <c r="F30" s="4">
        <v>603</v>
      </c>
      <c r="G30" s="4">
        <v>1064</v>
      </c>
      <c r="H30" s="4">
        <v>517</v>
      </c>
    </row>
    <row r="31" spans="2:8" x14ac:dyDescent="0.15">
      <c r="B31" s="1" t="s">
        <v>80</v>
      </c>
      <c r="C31" s="2" t="s">
        <v>34</v>
      </c>
      <c r="D31" s="1"/>
      <c r="E31" s="4">
        <v>439</v>
      </c>
      <c r="F31" s="4">
        <v>544</v>
      </c>
      <c r="G31" s="4">
        <v>983</v>
      </c>
      <c r="H31" s="4">
        <v>415</v>
      </c>
    </row>
    <row r="32" spans="2:8" x14ac:dyDescent="0.15">
      <c r="B32" s="1" t="s">
        <v>80</v>
      </c>
      <c r="C32" s="2" t="s">
        <v>35</v>
      </c>
      <c r="D32" s="1"/>
      <c r="E32" s="4">
        <v>531</v>
      </c>
      <c r="F32" s="4">
        <v>556</v>
      </c>
      <c r="G32" s="4">
        <v>1087</v>
      </c>
      <c r="H32" s="4">
        <v>459</v>
      </c>
    </row>
    <row r="33" spans="2:8" x14ac:dyDescent="0.15">
      <c r="B33" s="1" t="s">
        <v>80</v>
      </c>
      <c r="C33" s="2" t="s">
        <v>36</v>
      </c>
      <c r="D33" s="1"/>
      <c r="E33" s="4">
        <v>453</v>
      </c>
      <c r="F33" s="4">
        <v>542</v>
      </c>
      <c r="G33" s="4">
        <v>995</v>
      </c>
      <c r="H33" s="4">
        <v>472</v>
      </c>
    </row>
    <row r="34" spans="2:8" ht="13.5" customHeight="1" x14ac:dyDescent="0.15">
      <c r="B34" s="1" t="s">
        <v>80</v>
      </c>
      <c r="C34" s="2" t="s">
        <v>37</v>
      </c>
      <c r="D34" s="1"/>
      <c r="E34" s="4">
        <v>535</v>
      </c>
      <c r="F34" s="4">
        <v>799</v>
      </c>
      <c r="G34" s="4">
        <v>1334</v>
      </c>
      <c r="H34" s="4">
        <v>537</v>
      </c>
    </row>
    <row r="35" spans="2:8" x14ac:dyDescent="0.15">
      <c r="B35" s="1" t="s">
        <v>80</v>
      </c>
      <c r="C35" s="2" t="s">
        <v>38</v>
      </c>
      <c r="D35" s="1"/>
      <c r="E35" s="4">
        <v>558</v>
      </c>
      <c r="F35" s="4">
        <v>683</v>
      </c>
      <c r="G35" s="4">
        <v>1241</v>
      </c>
      <c r="H35" s="4">
        <v>534</v>
      </c>
    </row>
    <row r="36" spans="2:8" x14ac:dyDescent="0.15">
      <c r="B36" s="1" t="s">
        <v>80</v>
      </c>
      <c r="C36" s="2" t="s">
        <v>39</v>
      </c>
      <c r="D36" s="1" t="s">
        <v>19</v>
      </c>
      <c r="E36" s="4">
        <v>518</v>
      </c>
      <c r="F36" s="4">
        <v>599</v>
      </c>
      <c r="G36" s="4">
        <v>1117</v>
      </c>
      <c r="H36" s="4">
        <v>558</v>
      </c>
    </row>
    <row r="37" spans="2:8" x14ac:dyDescent="0.15">
      <c r="B37" s="1" t="s">
        <v>80</v>
      </c>
      <c r="C37" s="2" t="s">
        <v>39</v>
      </c>
      <c r="D37" s="1" t="s">
        <v>20</v>
      </c>
      <c r="E37" s="4">
        <v>253</v>
      </c>
      <c r="F37" s="4">
        <v>291</v>
      </c>
      <c r="G37" s="4">
        <v>544</v>
      </c>
      <c r="H37" s="4">
        <v>268</v>
      </c>
    </row>
    <row r="38" spans="2:8" x14ac:dyDescent="0.15">
      <c r="B38" s="1" t="s">
        <v>80</v>
      </c>
      <c r="C38" s="2" t="s">
        <v>39</v>
      </c>
      <c r="D38" s="1" t="s">
        <v>21</v>
      </c>
      <c r="E38" s="4">
        <v>180</v>
      </c>
      <c r="F38" s="4">
        <v>247</v>
      </c>
      <c r="G38" s="4">
        <v>427</v>
      </c>
      <c r="H38" s="4">
        <v>192</v>
      </c>
    </row>
    <row r="39" spans="2:8" x14ac:dyDescent="0.15">
      <c r="B39" s="1" t="s">
        <v>80</v>
      </c>
      <c r="C39" s="2" t="s">
        <v>40</v>
      </c>
      <c r="D39" s="1"/>
      <c r="E39" s="4">
        <v>265</v>
      </c>
      <c r="F39" s="4">
        <v>401</v>
      </c>
      <c r="G39" s="4">
        <v>666</v>
      </c>
      <c r="H39" s="4">
        <v>346</v>
      </c>
    </row>
    <row r="40" spans="2:8" x14ac:dyDescent="0.15">
      <c r="B40" s="1" t="s">
        <v>80</v>
      </c>
      <c r="C40" s="2" t="s">
        <v>41</v>
      </c>
      <c r="D40" s="1"/>
      <c r="E40" s="4">
        <v>221</v>
      </c>
      <c r="F40" s="4">
        <v>257</v>
      </c>
      <c r="G40" s="4">
        <v>478</v>
      </c>
      <c r="H40" s="4">
        <v>283</v>
      </c>
    </row>
    <row r="41" spans="2:8" ht="13.5" customHeight="1" x14ac:dyDescent="0.15">
      <c r="B41" s="1" t="s">
        <v>80</v>
      </c>
      <c r="C41" s="2" t="s">
        <v>42</v>
      </c>
      <c r="D41" s="1"/>
      <c r="E41" s="4">
        <v>315</v>
      </c>
      <c r="F41" s="4">
        <v>405</v>
      </c>
      <c r="G41" s="4">
        <v>720</v>
      </c>
      <c r="H41" s="4">
        <v>311</v>
      </c>
    </row>
    <row r="42" spans="2:8" x14ac:dyDescent="0.15">
      <c r="B42" s="1" t="s">
        <v>80</v>
      </c>
      <c r="C42" s="2" t="s">
        <v>43</v>
      </c>
      <c r="D42" s="1"/>
      <c r="E42" s="4">
        <v>225</v>
      </c>
      <c r="F42" s="4">
        <v>309</v>
      </c>
      <c r="G42" s="4">
        <v>534</v>
      </c>
      <c r="H42" s="4">
        <v>294</v>
      </c>
    </row>
    <row r="43" spans="2:8" x14ac:dyDescent="0.15">
      <c r="B43" s="1" t="s">
        <v>80</v>
      </c>
      <c r="C43" s="2" t="s">
        <v>44</v>
      </c>
      <c r="D43" s="1"/>
      <c r="E43" s="4">
        <v>192</v>
      </c>
      <c r="F43" s="4">
        <v>250</v>
      </c>
      <c r="G43" s="4">
        <v>442</v>
      </c>
      <c r="H43" s="4">
        <v>225</v>
      </c>
    </row>
    <row r="44" spans="2:8" x14ac:dyDescent="0.15">
      <c r="B44" s="1" t="s">
        <v>80</v>
      </c>
      <c r="C44" s="2" t="s">
        <v>45</v>
      </c>
      <c r="D44" s="1"/>
      <c r="E44" s="4">
        <v>177</v>
      </c>
      <c r="F44" s="4">
        <v>220</v>
      </c>
      <c r="G44" s="4">
        <v>397</v>
      </c>
      <c r="H44" s="4">
        <v>189</v>
      </c>
    </row>
    <row r="45" spans="2:8" x14ac:dyDescent="0.15">
      <c r="B45" s="1" t="s">
        <v>80</v>
      </c>
      <c r="C45" s="2" t="s">
        <v>46</v>
      </c>
      <c r="D45" s="1"/>
      <c r="E45" s="4">
        <v>154</v>
      </c>
      <c r="F45" s="4">
        <v>217</v>
      </c>
      <c r="G45" s="4">
        <v>371</v>
      </c>
      <c r="H45" s="4">
        <v>174</v>
      </c>
    </row>
    <row r="46" spans="2:8" x14ac:dyDescent="0.15">
      <c r="B46" s="1" t="s">
        <v>80</v>
      </c>
      <c r="C46" s="2" t="s">
        <v>47</v>
      </c>
      <c r="D46" s="1" t="s">
        <v>19</v>
      </c>
      <c r="E46" s="4">
        <v>367</v>
      </c>
      <c r="F46" s="4">
        <v>518</v>
      </c>
      <c r="G46" s="4">
        <v>885</v>
      </c>
      <c r="H46" s="4">
        <v>420</v>
      </c>
    </row>
    <row r="47" spans="2:8" ht="13.5" customHeight="1" x14ac:dyDescent="0.15">
      <c r="B47" s="1" t="s">
        <v>80</v>
      </c>
      <c r="C47" s="2" t="s">
        <v>47</v>
      </c>
      <c r="D47" s="1" t="s">
        <v>20</v>
      </c>
      <c r="E47" s="4">
        <v>162</v>
      </c>
      <c r="F47" s="4">
        <v>176</v>
      </c>
      <c r="G47" s="4">
        <v>338</v>
      </c>
      <c r="H47" s="4">
        <v>169</v>
      </c>
    </row>
    <row r="48" spans="2:8" x14ac:dyDescent="0.15">
      <c r="B48" s="1" t="s">
        <v>80</v>
      </c>
      <c r="C48" s="2" t="s">
        <v>47</v>
      </c>
      <c r="D48" s="1" t="s">
        <v>21</v>
      </c>
      <c r="E48" s="4">
        <v>178</v>
      </c>
      <c r="F48" s="4">
        <v>226</v>
      </c>
      <c r="G48" s="4">
        <v>404</v>
      </c>
      <c r="H48" s="4">
        <v>205</v>
      </c>
    </row>
    <row r="49" spans="2:8" x14ac:dyDescent="0.15">
      <c r="B49" s="1" t="s">
        <v>80</v>
      </c>
      <c r="C49" s="2" t="s">
        <v>48</v>
      </c>
      <c r="D49" s="1"/>
      <c r="E49" s="4">
        <v>244</v>
      </c>
      <c r="F49" s="4">
        <v>308</v>
      </c>
      <c r="G49" s="4">
        <v>552</v>
      </c>
      <c r="H49" s="4">
        <v>419</v>
      </c>
    </row>
    <row r="50" spans="2:8" x14ac:dyDescent="0.15">
      <c r="B50" s="1" t="s">
        <v>80</v>
      </c>
      <c r="C50" s="2" t="s">
        <v>49</v>
      </c>
      <c r="D50" s="1"/>
      <c r="E50" s="4">
        <v>158</v>
      </c>
      <c r="F50" s="4">
        <v>146</v>
      </c>
      <c r="G50" s="4">
        <v>304</v>
      </c>
      <c r="H50" s="4">
        <v>245</v>
      </c>
    </row>
    <row r="51" spans="2:8" x14ac:dyDescent="0.15">
      <c r="B51" s="1" t="s">
        <v>80</v>
      </c>
      <c r="C51" s="2" t="s">
        <v>50</v>
      </c>
      <c r="D51" s="1"/>
      <c r="E51" s="4">
        <v>834</v>
      </c>
      <c r="F51" s="4">
        <v>1025</v>
      </c>
      <c r="G51" s="4">
        <v>1859</v>
      </c>
      <c r="H51" s="4">
        <v>851</v>
      </c>
    </row>
    <row r="52" spans="2:8" x14ac:dyDescent="0.15">
      <c r="B52" s="1" t="s">
        <v>80</v>
      </c>
      <c r="C52" s="2" t="s">
        <v>51</v>
      </c>
      <c r="D52" s="1"/>
      <c r="E52" s="4">
        <v>460</v>
      </c>
      <c r="F52" s="4">
        <v>587</v>
      </c>
      <c r="G52" s="4">
        <v>1047</v>
      </c>
      <c r="H52" s="4">
        <v>551</v>
      </c>
    </row>
    <row r="53" spans="2:8" ht="13.5" customHeight="1" x14ac:dyDescent="0.15">
      <c r="B53" s="1" t="s">
        <v>80</v>
      </c>
      <c r="C53" s="2" t="s">
        <v>52</v>
      </c>
      <c r="D53" s="1"/>
      <c r="E53" s="4">
        <v>415</v>
      </c>
      <c r="F53" s="4">
        <v>514</v>
      </c>
      <c r="G53" s="4">
        <v>929</v>
      </c>
      <c r="H53" s="4">
        <v>457</v>
      </c>
    </row>
    <row r="54" spans="2:8" x14ac:dyDescent="0.15">
      <c r="B54" s="1" t="s">
        <v>80</v>
      </c>
      <c r="C54" s="2" t="s">
        <v>53</v>
      </c>
      <c r="D54" s="1"/>
      <c r="E54" s="4">
        <v>287</v>
      </c>
      <c r="F54" s="4">
        <v>397</v>
      </c>
      <c r="G54" s="4">
        <v>684</v>
      </c>
      <c r="H54" s="4">
        <v>324</v>
      </c>
    </row>
    <row r="55" spans="2:8" x14ac:dyDescent="0.15">
      <c r="B55" s="1" t="s">
        <v>80</v>
      </c>
      <c r="C55" s="2" t="s">
        <v>54</v>
      </c>
      <c r="D55" s="1"/>
      <c r="E55" s="4">
        <v>253</v>
      </c>
      <c r="F55" s="4">
        <v>295</v>
      </c>
      <c r="G55" s="4">
        <v>548</v>
      </c>
      <c r="H55" s="4">
        <v>302</v>
      </c>
    </row>
    <row r="56" spans="2:8" x14ac:dyDescent="0.15">
      <c r="B56" s="1" t="s">
        <v>80</v>
      </c>
      <c r="C56" s="2" t="s">
        <v>55</v>
      </c>
      <c r="D56" s="1"/>
      <c r="E56" s="4">
        <v>511</v>
      </c>
      <c r="F56" s="4">
        <v>572</v>
      </c>
      <c r="G56" s="4">
        <v>1083</v>
      </c>
      <c r="H56" s="4">
        <v>635</v>
      </c>
    </row>
    <row r="57" spans="2:8" x14ac:dyDescent="0.15">
      <c r="B57" s="1" t="s">
        <v>80</v>
      </c>
      <c r="C57" s="2" t="s">
        <v>56</v>
      </c>
      <c r="D57" s="1"/>
      <c r="E57" s="4">
        <v>310</v>
      </c>
      <c r="F57" s="4">
        <v>318</v>
      </c>
      <c r="G57" s="4">
        <v>628</v>
      </c>
      <c r="H57" s="4">
        <v>292</v>
      </c>
    </row>
    <row r="58" spans="2:8" x14ac:dyDescent="0.15">
      <c r="B58" s="1" t="s">
        <v>80</v>
      </c>
      <c r="C58" s="2" t="s">
        <v>57</v>
      </c>
      <c r="D58" s="1"/>
      <c r="E58" s="4">
        <v>960</v>
      </c>
      <c r="F58" s="4">
        <v>1091</v>
      </c>
      <c r="G58" s="4">
        <v>2051</v>
      </c>
      <c r="H58" s="4">
        <v>1162</v>
      </c>
    </row>
    <row r="59" spans="2:8" x14ac:dyDescent="0.15">
      <c r="B59" s="1" t="s">
        <v>80</v>
      </c>
      <c r="C59" s="2" t="s">
        <v>58</v>
      </c>
      <c r="D59" s="1"/>
      <c r="E59" s="4">
        <v>578</v>
      </c>
      <c r="F59" s="4">
        <v>660</v>
      </c>
      <c r="G59" s="4">
        <v>1238</v>
      </c>
      <c r="H59" s="4">
        <v>677</v>
      </c>
    </row>
    <row r="60" spans="2:8" x14ac:dyDescent="0.15">
      <c r="B60" s="1" t="s">
        <v>80</v>
      </c>
      <c r="C60" s="2" t="s">
        <v>59</v>
      </c>
      <c r="D60" s="1"/>
      <c r="E60" s="4">
        <v>285</v>
      </c>
      <c r="F60" s="4">
        <v>348</v>
      </c>
      <c r="G60" s="4">
        <v>633</v>
      </c>
      <c r="H60" s="4">
        <v>364</v>
      </c>
    </row>
    <row r="61" spans="2:8" x14ac:dyDescent="0.15">
      <c r="B61" s="1" t="s">
        <v>80</v>
      </c>
      <c r="C61" s="2" t="s">
        <v>60</v>
      </c>
      <c r="D61" s="1"/>
      <c r="E61" s="4">
        <v>433</v>
      </c>
      <c r="F61" s="4">
        <v>521</v>
      </c>
      <c r="G61" s="4">
        <v>954</v>
      </c>
      <c r="H61" s="4">
        <v>431</v>
      </c>
    </row>
    <row r="62" spans="2:8" x14ac:dyDescent="0.15">
      <c r="B62" s="1" t="s">
        <v>80</v>
      </c>
      <c r="C62" s="2" t="s">
        <v>61</v>
      </c>
      <c r="D62" s="1"/>
      <c r="E62" s="4">
        <v>95</v>
      </c>
      <c r="F62" s="4">
        <v>102</v>
      </c>
      <c r="G62" s="4">
        <v>197</v>
      </c>
      <c r="H62" s="4">
        <v>92</v>
      </c>
    </row>
    <row r="63" spans="2:8" x14ac:dyDescent="0.15">
      <c r="B63" s="1" t="s">
        <v>80</v>
      </c>
      <c r="C63" s="2" t="s">
        <v>62</v>
      </c>
      <c r="D63" s="1"/>
      <c r="E63" s="4">
        <v>14706</v>
      </c>
      <c r="F63" s="4">
        <v>17046</v>
      </c>
      <c r="G63" s="4">
        <v>31752</v>
      </c>
      <c r="H63" s="4">
        <v>13199</v>
      </c>
    </row>
    <row r="64" spans="2:8" x14ac:dyDescent="0.15">
      <c r="B64" s="1" t="s">
        <v>80</v>
      </c>
      <c r="C64" s="2" t="s">
        <v>81</v>
      </c>
      <c r="D64" s="1"/>
      <c r="E64" s="4">
        <v>590</v>
      </c>
      <c r="F64" s="4">
        <v>682</v>
      </c>
      <c r="G64" s="4">
        <v>1272</v>
      </c>
      <c r="H64" s="4">
        <v>568</v>
      </c>
    </row>
    <row r="65" spans="2:8" x14ac:dyDescent="0.15">
      <c r="B65" s="1" t="s">
        <v>80</v>
      </c>
      <c r="C65" s="2" t="s">
        <v>63</v>
      </c>
      <c r="D65" s="1"/>
      <c r="E65" s="4">
        <v>2170</v>
      </c>
      <c r="F65" s="4">
        <v>2440</v>
      </c>
      <c r="G65" s="4">
        <v>4610</v>
      </c>
      <c r="H65" s="4">
        <v>1753</v>
      </c>
    </row>
    <row r="66" spans="2:8" x14ac:dyDescent="0.15">
      <c r="B66" s="1" t="s">
        <v>80</v>
      </c>
      <c r="C66" s="2" t="s">
        <v>64</v>
      </c>
      <c r="D66" s="1"/>
      <c r="E66" s="4">
        <v>32</v>
      </c>
      <c r="F66" s="4">
        <v>37</v>
      </c>
      <c r="G66" s="4">
        <v>69</v>
      </c>
      <c r="H66" s="4">
        <v>35</v>
      </c>
    </row>
    <row r="67" spans="2:8" x14ac:dyDescent="0.15">
      <c r="B67" s="1" t="s">
        <v>80</v>
      </c>
      <c r="C67" s="2" t="s">
        <v>82</v>
      </c>
      <c r="D67" s="1"/>
      <c r="E67" s="4">
        <v>190</v>
      </c>
      <c r="F67" s="4">
        <v>239</v>
      </c>
      <c r="G67" s="4">
        <v>429</v>
      </c>
      <c r="H67" s="4">
        <v>185</v>
      </c>
    </row>
    <row r="68" spans="2:8" x14ac:dyDescent="0.15">
      <c r="B68" s="1" t="s">
        <v>80</v>
      </c>
      <c r="C68" s="2" t="s">
        <v>65</v>
      </c>
      <c r="D68" s="1"/>
      <c r="E68" s="4">
        <v>101</v>
      </c>
      <c r="F68" s="4">
        <v>109</v>
      </c>
      <c r="G68" s="4">
        <v>210</v>
      </c>
      <c r="H68" s="4">
        <v>113</v>
      </c>
    </row>
    <row r="69" spans="2:8" x14ac:dyDescent="0.15">
      <c r="B69" s="1" t="s">
        <v>80</v>
      </c>
      <c r="C69" s="2" t="s">
        <v>66</v>
      </c>
      <c r="D69" s="1" t="s">
        <v>19</v>
      </c>
      <c r="E69" s="4">
        <v>686</v>
      </c>
      <c r="F69" s="4">
        <v>819</v>
      </c>
      <c r="G69" s="4">
        <v>1505</v>
      </c>
      <c r="H69" s="4">
        <v>764</v>
      </c>
    </row>
    <row r="70" spans="2:8" x14ac:dyDescent="0.15">
      <c r="B70" s="1" t="s">
        <v>80</v>
      </c>
      <c r="C70" s="2" t="s">
        <v>66</v>
      </c>
      <c r="D70" s="1" t="s">
        <v>20</v>
      </c>
      <c r="E70" s="4">
        <v>368</v>
      </c>
      <c r="F70" s="4">
        <v>449</v>
      </c>
      <c r="G70" s="4">
        <v>817</v>
      </c>
      <c r="H70" s="4">
        <v>418</v>
      </c>
    </row>
    <row r="71" spans="2:8" x14ac:dyDescent="0.15">
      <c r="B71" s="1" t="s">
        <v>80</v>
      </c>
      <c r="C71" s="2" t="s">
        <v>66</v>
      </c>
      <c r="D71" s="1" t="s">
        <v>21</v>
      </c>
      <c r="E71" s="4">
        <v>370</v>
      </c>
      <c r="F71" s="4">
        <v>527</v>
      </c>
      <c r="G71" s="4">
        <v>897</v>
      </c>
      <c r="H71" s="4">
        <v>362</v>
      </c>
    </row>
    <row r="72" spans="2:8" x14ac:dyDescent="0.15">
      <c r="B72" s="1" t="s">
        <v>80</v>
      </c>
      <c r="C72" s="2" t="s">
        <v>66</v>
      </c>
      <c r="D72" s="1" t="s">
        <v>67</v>
      </c>
      <c r="E72" s="4">
        <v>302</v>
      </c>
      <c r="F72" s="4">
        <v>355</v>
      </c>
      <c r="G72" s="4">
        <v>657</v>
      </c>
      <c r="H72" s="4">
        <v>338</v>
      </c>
    </row>
    <row r="73" spans="2:8" x14ac:dyDescent="0.15">
      <c r="B73" s="1" t="s">
        <v>80</v>
      </c>
      <c r="C73" s="2" t="s">
        <v>66</v>
      </c>
      <c r="D73" s="1" t="s">
        <v>68</v>
      </c>
      <c r="E73" s="4">
        <v>295</v>
      </c>
      <c r="F73" s="4">
        <v>343</v>
      </c>
      <c r="G73" s="4">
        <v>638</v>
      </c>
      <c r="H73" s="4">
        <v>270</v>
      </c>
    </row>
    <row r="74" spans="2:8" x14ac:dyDescent="0.15">
      <c r="B74" s="1" t="s">
        <v>80</v>
      </c>
      <c r="C74" s="2" t="s">
        <v>66</v>
      </c>
      <c r="D74" s="1" t="s">
        <v>69</v>
      </c>
      <c r="E74" s="4">
        <v>470</v>
      </c>
      <c r="F74" s="4">
        <v>537</v>
      </c>
      <c r="G74" s="4">
        <v>1007</v>
      </c>
      <c r="H74" s="4">
        <v>461</v>
      </c>
    </row>
    <row r="75" spans="2:8" x14ac:dyDescent="0.15">
      <c r="B75" s="1" t="s">
        <v>80</v>
      </c>
      <c r="C75" s="2" t="s">
        <v>66</v>
      </c>
      <c r="D75" s="1" t="s">
        <v>70</v>
      </c>
      <c r="E75" s="4">
        <v>429</v>
      </c>
      <c r="F75" s="4">
        <v>467</v>
      </c>
      <c r="G75" s="4">
        <v>896</v>
      </c>
      <c r="H75" s="4">
        <v>408</v>
      </c>
    </row>
    <row r="76" spans="2:8" x14ac:dyDescent="0.15">
      <c r="B76" s="1" t="s">
        <v>80</v>
      </c>
      <c r="C76" s="2" t="s">
        <v>66</v>
      </c>
      <c r="D76" s="1" t="s">
        <v>71</v>
      </c>
      <c r="E76" s="4">
        <v>439</v>
      </c>
      <c r="F76" s="4">
        <v>543</v>
      </c>
      <c r="G76" s="4">
        <v>982</v>
      </c>
      <c r="H76" s="4">
        <v>530</v>
      </c>
    </row>
    <row r="77" spans="2:8" ht="13.5" customHeight="1" x14ac:dyDescent="0.15">
      <c r="B77" s="1" t="s">
        <v>80</v>
      </c>
      <c r="C77" s="2" t="s">
        <v>66</v>
      </c>
      <c r="D77" s="1" t="s">
        <v>72</v>
      </c>
      <c r="E77" s="4">
        <v>163</v>
      </c>
      <c r="F77" s="4">
        <v>176</v>
      </c>
      <c r="G77" s="4">
        <v>339</v>
      </c>
      <c r="H77" s="4">
        <v>136</v>
      </c>
    </row>
    <row r="78" spans="2:8" x14ac:dyDescent="0.15">
      <c r="B78" s="1" t="s">
        <v>80</v>
      </c>
      <c r="C78" s="2" t="s">
        <v>66</v>
      </c>
      <c r="D78" s="1" t="s">
        <v>73</v>
      </c>
      <c r="E78" s="4">
        <v>333</v>
      </c>
      <c r="F78" s="4">
        <v>370</v>
      </c>
      <c r="G78" s="4">
        <v>703</v>
      </c>
      <c r="H78" s="4">
        <v>452</v>
      </c>
    </row>
    <row r="79" spans="2:8" x14ac:dyDescent="0.15">
      <c r="B79" s="1" t="s">
        <v>80</v>
      </c>
      <c r="C79" s="2" t="s">
        <v>74</v>
      </c>
      <c r="D79" s="1" t="s">
        <v>19</v>
      </c>
      <c r="E79" s="4">
        <v>121</v>
      </c>
      <c r="F79" s="4">
        <v>147</v>
      </c>
      <c r="G79" s="4">
        <v>268</v>
      </c>
      <c r="H79" s="4">
        <v>104</v>
      </c>
    </row>
    <row r="80" spans="2:8" x14ac:dyDescent="0.15">
      <c r="B80" s="1" t="s">
        <v>80</v>
      </c>
      <c r="C80" s="2" t="s">
        <v>74</v>
      </c>
      <c r="D80" s="1" t="s">
        <v>20</v>
      </c>
      <c r="E80" s="4">
        <v>294</v>
      </c>
      <c r="F80" s="4">
        <v>394</v>
      </c>
      <c r="G80" s="4">
        <v>688</v>
      </c>
      <c r="H80" s="4">
        <v>242</v>
      </c>
    </row>
    <row r="81" spans="2:8" x14ac:dyDescent="0.15">
      <c r="B81" s="1" t="s">
        <v>80</v>
      </c>
      <c r="C81" s="2" t="s">
        <v>74</v>
      </c>
      <c r="D81" s="1" t="s">
        <v>21</v>
      </c>
      <c r="E81" s="4">
        <v>403</v>
      </c>
      <c r="F81" s="4">
        <v>501</v>
      </c>
      <c r="G81" s="4">
        <v>904</v>
      </c>
      <c r="H81" s="4">
        <v>409</v>
      </c>
    </row>
    <row r="82" spans="2:8" x14ac:dyDescent="0.15">
      <c r="B82" s="1" t="s">
        <v>80</v>
      </c>
      <c r="C82" s="2" t="s">
        <v>74</v>
      </c>
      <c r="D82" s="1" t="s">
        <v>67</v>
      </c>
      <c r="E82" s="4">
        <v>252</v>
      </c>
      <c r="F82" s="4">
        <v>305</v>
      </c>
      <c r="G82" s="4">
        <v>557</v>
      </c>
      <c r="H82" s="4">
        <v>280</v>
      </c>
    </row>
    <row r="83" spans="2:8" x14ac:dyDescent="0.15">
      <c r="B83" s="1" t="s">
        <v>80</v>
      </c>
      <c r="C83" s="2" t="s">
        <v>74</v>
      </c>
      <c r="D83" s="1" t="s">
        <v>68</v>
      </c>
      <c r="E83" s="4">
        <v>216</v>
      </c>
      <c r="F83" s="4">
        <v>273</v>
      </c>
      <c r="G83" s="4">
        <v>489</v>
      </c>
      <c r="H83" s="4">
        <v>234</v>
      </c>
    </row>
    <row r="84" spans="2:8" x14ac:dyDescent="0.15">
      <c r="B84" s="1" t="s">
        <v>80</v>
      </c>
      <c r="C84" s="2" t="s">
        <v>74</v>
      </c>
      <c r="D84" s="1" t="s">
        <v>69</v>
      </c>
      <c r="E84" s="4">
        <v>260</v>
      </c>
      <c r="F84" s="4">
        <v>308</v>
      </c>
      <c r="G84" s="4">
        <v>568</v>
      </c>
      <c r="H84" s="4">
        <v>271</v>
      </c>
    </row>
    <row r="85" spans="2:8" x14ac:dyDescent="0.15">
      <c r="B85" s="1" t="s">
        <v>80</v>
      </c>
      <c r="C85" s="2" t="s">
        <v>74</v>
      </c>
      <c r="D85" s="1" t="s">
        <v>70</v>
      </c>
      <c r="E85" s="4">
        <v>235</v>
      </c>
      <c r="F85" s="4">
        <v>275</v>
      </c>
      <c r="G85" s="4">
        <v>510</v>
      </c>
      <c r="H85" s="4">
        <v>227</v>
      </c>
    </row>
    <row r="86" spans="2:8" x14ac:dyDescent="0.15">
      <c r="B86" s="1" t="s">
        <v>80</v>
      </c>
      <c r="C86" s="2" t="s">
        <v>74</v>
      </c>
      <c r="D86" s="1" t="s">
        <v>71</v>
      </c>
      <c r="E86" s="4">
        <v>274</v>
      </c>
      <c r="F86" s="4">
        <v>320</v>
      </c>
      <c r="G86" s="4">
        <v>594</v>
      </c>
      <c r="H86" s="4">
        <v>310</v>
      </c>
    </row>
    <row r="87" spans="2:8" x14ac:dyDescent="0.15">
      <c r="B87" s="1" t="s">
        <v>80</v>
      </c>
      <c r="C87" s="2" t="s">
        <v>74</v>
      </c>
      <c r="D87" s="1" t="s">
        <v>72</v>
      </c>
      <c r="E87" s="4">
        <v>240</v>
      </c>
      <c r="F87" s="4">
        <v>299</v>
      </c>
      <c r="G87" s="4">
        <v>539</v>
      </c>
      <c r="H87" s="4">
        <v>244</v>
      </c>
    </row>
    <row r="88" spans="2:8" x14ac:dyDescent="0.15">
      <c r="B88" s="1" t="s">
        <v>80</v>
      </c>
      <c r="C88" s="2" t="s">
        <v>74</v>
      </c>
      <c r="D88" s="1" t="s">
        <v>73</v>
      </c>
      <c r="E88" s="4">
        <v>371</v>
      </c>
      <c r="F88" s="4">
        <v>449</v>
      </c>
      <c r="G88" s="4">
        <v>820</v>
      </c>
      <c r="H88" s="4">
        <v>449</v>
      </c>
    </row>
    <row r="89" spans="2:8" x14ac:dyDescent="0.15">
      <c r="B89" s="1" t="s">
        <v>80</v>
      </c>
      <c r="C89" s="2" t="s">
        <v>75</v>
      </c>
      <c r="D89" s="1"/>
      <c r="E89" s="4">
        <v>3399</v>
      </c>
      <c r="F89" s="4">
        <v>4389</v>
      </c>
      <c r="G89" s="4">
        <v>7788</v>
      </c>
      <c r="H89" s="4">
        <v>3267</v>
      </c>
    </row>
    <row r="90" spans="2:8" x14ac:dyDescent="0.15">
      <c r="B90" s="1" t="s">
        <v>80</v>
      </c>
      <c r="C90" s="2" t="s">
        <v>76</v>
      </c>
      <c r="D90" s="1"/>
      <c r="E90" s="4">
        <v>530</v>
      </c>
      <c r="F90" s="4">
        <v>532</v>
      </c>
      <c r="G90" s="4">
        <v>1062</v>
      </c>
      <c r="H90" s="4">
        <v>420</v>
      </c>
    </row>
    <row r="91" spans="2:8" x14ac:dyDescent="0.15">
      <c r="B91" s="1" t="s">
        <v>80</v>
      </c>
      <c r="C91" s="2" t="s">
        <v>77</v>
      </c>
      <c r="D91" s="1"/>
      <c r="E91" s="4">
        <v>0</v>
      </c>
      <c r="F91" s="4">
        <v>0</v>
      </c>
      <c r="G91" s="4">
        <v>0</v>
      </c>
      <c r="H91" s="4">
        <v>0</v>
      </c>
    </row>
    <row r="92" spans="2:8" x14ac:dyDescent="0.15">
      <c r="B92" s="1" t="s">
        <v>80</v>
      </c>
      <c r="C92" s="2" t="s">
        <v>78</v>
      </c>
      <c r="D92" s="1"/>
      <c r="E92" s="4">
        <v>1474</v>
      </c>
      <c r="F92" s="4">
        <v>1861</v>
      </c>
      <c r="G92" s="4">
        <v>3335</v>
      </c>
      <c r="H92" s="4">
        <v>1454</v>
      </c>
    </row>
    <row r="93" spans="2:8" x14ac:dyDescent="0.15">
      <c r="B93" s="1" t="s">
        <v>80</v>
      </c>
      <c r="C93" s="2" t="s">
        <v>83</v>
      </c>
      <c r="D93" s="1"/>
      <c r="E93" s="4">
        <v>403</v>
      </c>
      <c r="F93" s="4">
        <v>476</v>
      </c>
      <c r="G93" s="4">
        <v>879</v>
      </c>
      <c r="H93" s="4">
        <v>397</v>
      </c>
    </row>
    <row r="94" spans="2:8" ht="13.5" customHeight="1" x14ac:dyDescent="0.15">
      <c r="B94" s="1" t="s">
        <v>80</v>
      </c>
      <c r="C94" s="2" t="s">
        <v>84</v>
      </c>
      <c r="D94" s="1"/>
      <c r="E94" s="4">
        <v>3042</v>
      </c>
      <c r="F94" s="4">
        <v>3532</v>
      </c>
      <c r="G94" s="4">
        <v>6574</v>
      </c>
      <c r="H94" s="4">
        <v>3537</v>
      </c>
    </row>
    <row r="95" spans="2:8" x14ac:dyDescent="0.15">
      <c r="B95" s="1" t="s">
        <v>80</v>
      </c>
      <c r="C95" s="2" t="s">
        <v>85</v>
      </c>
      <c r="D95" s="1"/>
      <c r="E95" s="4">
        <v>350</v>
      </c>
      <c r="F95" s="4">
        <v>425</v>
      </c>
      <c r="G95" s="4">
        <v>775</v>
      </c>
      <c r="H95" s="4">
        <v>273</v>
      </c>
    </row>
    <row r="96" spans="2:8" x14ac:dyDescent="0.15">
      <c r="B96" s="6"/>
      <c r="C96" s="8" t="s">
        <v>79</v>
      </c>
      <c r="D96" s="9"/>
      <c r="E96" s="7">
        <f t="shared" ref="E96:H96" si="0">SUM(E6:E95)</f>
        <v>52398</v>
      </c>
      <c r="F96" s="7">
        <f t="shared" si="0"/>
        <v>62923</v>
      </c>
      <c r="G96" s="7">
        <f t="shared" si="0"/>
        <v>115321</v>
      </c>
      <c r="H96" s="7">
        <f t="shared" si="0"/>
        <v>54336</v>
      </c>
    </row>
    <row r="101" ht="13.5" customHeight="1" x14ac:dyDescent="0.15"/>
    <row r="110" ht="13.5" customHeight="1" x14ac:dyDescent="0.15"/>
    <row r="123" ht="13.5" customHeight="1" x14ac:dyDescent="0.15"/>
    <row r="136" ht="13.5" customHeight="1" x14ac:dyDescent="0.15"/>
    <row r="140" ht="13.5" customHeight="1" x14ac:dyDescent="0.15"/>
    <row r="143" ht="13.5" customHeight="1" x14ac:dyDescent="0.15"/>
    <row r="155" ht="13.5" customHeight="1" x14ac:dyDescent="0.15"/>
  </sheetData>
  <mergeCells count="7">
    <mergeCell ref="C96:D96"/>
    <mergeCell ref="G3:H3"/>
    <mergeCell ref="B2:H2"/>
    <mergeCell ref="E4:G4"/>
    <mergeCell ref="H4:H5"/>
    <mergeCell ref="C4:D5"/>
    <mergeCell ref="B4:B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別府市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ADNET- PC10</cp:lastModifiedBy>
  <dcterms:created xsi:type="dcterms:W3CDTF">2015-09-02T06:48:47Z</dcterms:created>
  <dcterms:modified xsi:type="dcterms:W3CDTF">2025-04-09T03:53:38Z</dcterms:modified>
</cp:coreProperties>
</file>